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1407F946-55CD-4527-9BC8-E0A97ACF439E}" xr6:coauthVersionLast="47" xr6:coauthVersionMax="47" xr10:uidLastSave="{00000000-0000-0000-0000-000000000000}"/>
  <bookViews>
    <workbookView xWindow="-120" yWindow="-120" windowWidth="29040" windowHeight="15840" tabRatio="831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corso'!$B$8:$L$32</definedName>
    <definedName name="_xlnm.Print_Area" localSheetId="3">'Controvalore bimestre solare'!$B$2:$J$45</definedName>
    <definedName name="_xlnm.Print_Area" localSheetId="0">'Quantità bimestre in corso'!$B$8:$K$32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J37" i="8" l="1"/>
  <c r="I37" i="8"/>
  <c r="H37" i="8"/>
  <c r="J36" i="8"/>
  <c r="I36" i="8"/>
  <c r="H36" i="8"/>
</calcChain>
</file>

<file path=xl/sharedStrings.xml><?xml version="1.0" encoding="utf-8"?>
<sst xmlns="http://schemas.openxmlformats.org/spreadsheetml/2006/main" count="156" uniqueCount="46">
  <si>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</si>
  <si>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</si>
  <si>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</si>
  <si>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</si>
  <si>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</si>
  <si>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</si>
  <si>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</si>
  <si>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</si>
  <si>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</si>
  <si>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</si>
  <si>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</si>
  <si>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</si>
  <si>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</si>
  <si>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</si>
  <si>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</si>
  <si>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</si>
  <si>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</si>
  <si>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</si>
  <si>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</si>
  <si>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</si>
  <si>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</si>
  <si>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</si>
  <si>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</si>
  <si>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</si>
  <si>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</si>
  <si>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</si>
  <si>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</si>
  <si>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</si>
  <si>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</si>
  <si>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</si>
  <si>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</si>
  <si>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</si>
  <si>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</si>
  <si>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</si>
  <si>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01/07 AL31/08/2025</t>
  </si>
  <si>
    <t>DAL 02/08 AL 29/08/2025</t>
  </si>
  <si>
    <t>DAL 29/06 AL 28/08/2025</t>
  </si>
  <si>
    <t>DAL 25/06 AL 24/08/2025</t>
  </si>
  <si>
    <t>DAL 27/06 AL 26/08/2025</t>
  </si>
  <si>
    <t>DAL 27/07 AL 29/08/2025</t>
  </si>
  <si>
    <t>DAL 26/06 AL 25/08/2025</t>
  </si>
  <si>
    <t>DAL 26/06 AL 01/08/2025</t>
  </si>
  <si>
    <t>DAL 26/07 AL 29/08/2025</t>
  </si>
  <si>
    <t>DAL 01/07 AL14/08/2025</t>
  </si>
  <si>
    <t>DAL 22/07 AL 29/08/2025</t>
  </si>
  <si>
    <t>DAL 17/07 AL 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</si>
</sst>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#,##0\ &quot;€&quot;"/>
    <numFmt numFmtId="168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3" fontId="3" fillId="5" borderId="1" xfId="1" applyFont="1" applyFill="1" applyBorder="1"/>
    <xf numFmtId="10" fontId="7" fillId="6" borderId="1" xfId="2" applyNumberFormat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6" fillId="5" borderId="0" xfId="1" applyFont="1" applyFill="1" applyBorder="1"/>
    <xf numFmtId="166" fontId="10" fillId="5" borderId="0" xfId="1" applyNumberFormat="1" applyFont="1" applyFill="1" applyAlignment="1">
      <alignment horizontal="center" vertical="center"/>
    </xf>
    <xf numFmtId="166" fontId="16" fillId="5" borderId="0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0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5" borderId="0" xfId="0" applyFont="1" applyFill="1" applyAlignment="1">
      <alignment horizontal="center"/>
    </xf>
    <xf numFmtId="0" fontId="7" fillId="5" borderId="0" xfId="0" applyFont="1" applyFill="1"/>
    <xf numFmtId="43" fontId="7" fillId="5" borderId="0" xfId="1" applyFont="1" applyFill="1" applyBorder="1"/>
    <xf numFmtId="43" fontId="0" fillId="5" borderId="0" xfId="1" applyFont="1" applyFill="1"/>
    <xf numFmtId="164" fontId="1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6" fontId="13" fillId="4" borderId="1" xfId="1" applyNumberFormat="1" applyFont="1" applyFill="1" applyBorder="1" applyAlignment="1">
      <alignment horizontal="center" vertical="center"/>
    </xf>
    <xf numFmtId="168" fontId="10" fillId="4" borderId="1" xfId="1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7" fontId="13" fillId="4" borderId="1" xfId="1" applyNumberFormat="1" applyFont="1" applyFill="1" applyBorder="1" applyAlignment="1">
      <alignment horizontal="right" vertical="center"/>
    </xf>
  </cellXfs>
  <cellStyles count="6">
    <cellStyle name="Migliaia" xfId="1" builtinId="3"/>
    <cellStyle name="Migliaia 2" xfId="4" xr:uid="{0F4E835A-DB7C-40EF-ADA2-7A5159A1D403}"/>
    <cellStyle name="Migliaia 3" xfId="5" xr:uid="{63F3970E-1083-4864-98A3-CC3A6B05CCB1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ADFF9AC0-AF5F-4160-B94F-009012E12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3732" y="2133600"/>
          <a:ext cx="1399880" cy="3042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1" name="Picture 5">
          <a:extLst>
            <a:ext uri="{FF2B5EF4-FFF2-40B4-BE49-F238E27FC236}">
              <a16:creationId xmlns:a16="http://schemas.microsoft.com/office/drawing/2014/main" id="{9844F239-4DAC-4E36-AC57-8BA77C6DBB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80932" y="2595555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3" name="Picture 7">
          <a:extLst>
            <a:ext uri="{FF2B5EF4-FFF2-40B4-BE49-F238E27FC236}">
              <a16:creationId xmlns:a16="http://schemas.microsoft.com/office/drawing/2014/main" id="{2DEE7B28-1083-420E-9844-B0BE973B8C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28508" y="4660462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9758CA86-E4F4-43BA-87C4-9C2FE6D1BF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76157" y="4112079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5" name="Picture 6">
          <a:extLst>
            <a:ext uri="{FF2B5EF4-FFF2-40B4-BE49-F238E27FC236}">
              <a16:creationId xmlns:a16="http://schemas.microsoft.com/office/drawing/2014/main" id="{FE2D1449-A0AF-4F3E-8692-A7D64523D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932" y="3179989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8A098DE0-DC3A-444F-A483-A012963DC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88832" y="5097085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7" name="Picture 8">
          <a:extLst>
            <a:ext uri="{FF2B5EF4-FFF2-40B4-BE49-F238E27FC236}">
              <a16:creationId xmlns:a16="http://schemas.microsoft.com/office/drawing/2014/main" id="{0E43A5CD-3961-4F9A-9714-5D244BD8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899933" y="5978979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8" name="Picture 3">
          <a:extLst>
            <a:ext uri="{FF2B5EF4-FFF2-40B4-BE49-F238E27FC236}">
              <a16:creationId xmlns:a16="http://schemas.microsoft.com/office/drawing/2014/main" id="{3E99C6E2-3CAE-43C1-B3FF-65457CAE2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708" y="7040336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516732</xdr:colOff>
      <xdr:row>21</xdr:row>
      <xdr:rowOff>28575</xdr:rowOff>
    </xdr:from>
    <xdr:ext cx="1162050" cy="441789"/>
    <xdr:pic>
      <xdr:nvPicPr>
        <xdr:cNvPr id="29" name="Picture 2">
          <a:extLst>
            <a:ext uri="{FF2B5EF4-FFF2-40B4-BE49-F238E27FC236}">
              <a16:creationId xmlns:a16="http://schemas.microsoft.com/office/drawing/2014/main" id="{844FFE0D-E36A-48F0-BA12-BEDFEA6C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089" y="7580539"/>
          <a:ext cx="1162050" cy="44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F1982BF0-9368-4F66-BB0A-A6EE1B666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976132" y="8015968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AAC11E17-1F10-4C02-BDE3-C454B894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0907" y="8492218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8E1F010B-2481-4261-AF17-5EAFFC92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9021082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E07E723E-81A2-4118-BADE-D10D0D41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71357" y="9436554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67B6D328-465A-4B12-B3AD-FAF454862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957" y="10391321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709AF8D6-4D15-4F2E-B634-EE52A6578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849132" y="5603875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E9866465-D6CA-4469-BE5E-0628C24E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308" y="10786383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E3DDFD68-D0CC-4509-881A-2E837C518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057" y="11314339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612F5604-ED92-4CEE-9B3E-2AB1508B5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88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7500" cy="292786"/>
    <xdr:pic>
      <xdr:nvPicPr>
        <xdr:cNvPr id="4" name="Immagine 3">
          <a:extLst>
            <a:ext uri="{FF2B5EF4-FFF2-40B4-BE49-F238E27FC236}">
              <a16:creationId xmlns:a16="http://schemas.microsoft.com/office/drawing/2014/main" id="{2CF5823C-7CC4-4589-AAF9-E63FB760D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4942" y="2323798"/>
          <a:ext cx="1407500" cy="2927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2" name="Picture 5">
          <a:extLst>
            <a:ext uri="{FF2B5EF4-FFF2-40B4-BE49-F238E27FC236}">
              <a16:creationId xmlns:a16="http://schemas.microsoft.com/office/drawing/2014/main" id="{46FD5A97-F17E-4CF7-AAB2-5F1DB8A504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72075" y="2718019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1165" cy="360151"/>
    <xdr:pic>
      <xdr:nvPicPr>
        <xdr:cNvPr id="23" name="Picture 7">
          <a:extLst>
            <a:ext uri="{FF2B5EF4-FFF2-40B4-BE49-F238E27FC236}">
              <a16:creationId xmlns:a16="http://schemas.microsoft.com/office/drawing/2014/main" id="{A9197CE2-4507-4559-8C75-AA4419458F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94250" y="4665905"/>
          <a:ext cx="1281165" cy="360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87227359-0CAE-4386-86F2-423A6D575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067300" y="4234543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3117" cy="300648"/>
    <xdr:pic>
      <xdr:nvPicPr>
        <xdr:cNvPr id="25" name="Picture 6">
          <a:extLst>
            <a:ext uri="{FF2B5EF4-FFF2-40B4-BE49-F238E27FC236}">
              <a16:creationId xmlns:a16="http://schemas.microsoft.com/office/drawing/2014/main" id="{2E8D0C4D-F0AB-4A22-9C3F-B1F54C06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3293988"/>
          <a:ext cx="1273117" cy="30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20359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6BEAE8DC-FA2E-4483-BD41-1C849E9381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13841" y="5168446"/>
          <a:ext cx="1203590" cy="35535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4450" cy="413596"/>
    <xdr:pic>
      <xdr:nvPicPr>
        <xdr:cNvPr id="27" name="Picture 8">
          <a:extLst>
            <a:ext uri="{FF2B5EF4-FFF2-40B4-BE49-F238E27FC236}">
              <a16:creationId xmlns:a16="http://schemas.microsoft.com/office/drawing/2014/main" id="{6567B6BF-A155-4724-80CD-43F49FC0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99542" y="6075741"/>
          <a:ext cx="1314450" cy="41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9447"/>
    <xdr:pic>
      <xdr:nvPicPr>
        <xdr:cNvPr id="28" name="Picture 3">
          <a:extLst>
            <a:ext uri="{FF2B5EF4-FFF2-40B4-BE49-F238E27FC236}">
              <a16:creationId xmlns:a16="http://schemas.microsoft.com/office/drawing/2014/main" id="{4767AEA8-94BE-42D0-AC03-50A1884AB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1" y="7094764"/>
          <a:ext cx="910589" cy="419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6335" cy="432901"/>
    <xdr:pic>
      <xdr:nvPicPr>
        <xdr:cNvPr id="29" name="Picture 2">
          <a:extLst>
            <a:ext uri="{FF2B5EF4-FFF2-40B4-BE49-F238E27FC236}">
              <a16:creationId xmlns:a16="http://schemas.microsoft.com/office/drawing/2014/main" id="{377D13D7-6CEA-4353-BE54-AB09E6A5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367" y="7548185"/>
          <a:ext cx="1156335" cy="43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97338527-7516-4380-85B2-26DBAAD14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67275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5068" cy="336617"/>
    <xdr:pic>
      <xdr:nvPicPr>
        <xdr:cNvPr id="31" name="Immagine 30">
          <a:extLst>
            <a:ext uri="{FF2B5EF4-FFF2-40B4-BE49-F238E27FC236}">
              <a16:creationId xmlns:a16="http://schemas.microsoft.com/office/drawing/2014/main" id="{65C9BDC0-E31A-4D2B-B110-97E9EEF6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31316" y="8334072"/>
          <a:ext cx="895068" cy="336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458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A499A543-95B8-4E71-90B6-3A27FBEC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8708118"/>
          <a:ext cx="162458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4020" cy="198755"/>
    <xdr:pic>
      <xdr:nvPicPr>
        <xdr:cNvPr id="33" name="Immagine 32">
          <a:extLst>
            <a:ext uri="{FF2B5EF4-FFF2-40B4-BE49-F238E27FC236}">
              <a16:creationId xmlns:a16="http://schemas.microsoft.com/office/drawing/2014/main" id="{6378F666-2E31-43A4-A700-3C2D2B977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00" y="9082767"/>
          <a:ext cx="1544020" cy="19875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72056" cy="249766"/>
    <xdr:pic>
      <xdr:nvPicPr>
        <xdr:cNvPr id="34" name="Picture 4">
          <a:extLst>
            <a:ext uri="{FF2B5EF4-FFF2-40B4-BE49-F238E27FC236}">
              <a16:creationId xmlns:a16="http://schemas.microsoft.com/office/drawing/2014/main" id="{B2F883F8-2B05-4E9F-B166-DF1C9BD2A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209288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409575</xdr:colOff>
      <xdr:row>15</xdr:row>
      <xdr:rowOff>87842</xdr:rowOff>
    </xdr:from>
    <xdr:ext cx="1552575" cy="312670"/>
    <xdr:pic>
      <xdr:nvPicPr>
        <xdr:cNvPr id="35" name="Immagine 34">
          <a:extLst>
            <a:ext uri="{FF2B5EF4-FFF2-40B4-BE49-F238E27FC236}">
              <a16:creationId xmlns:a16="http://schemas.microsoft.com/office/drawing/2014/main" id="{10220C78-9C4E-403A-AFCD-57E8ED00CD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91075" y="5666771"/>
          <a:ext cx="1552575" cy="31267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27778"/>
    <xdr:pic>
      <xdr:nvPicPr>
        <xdr:cNvPr id="36" name="Immagine 35">
          <a:extLst>
            <a:ext uri="{FF2B5EF4-FFF2-40B4-BE49-F238E27FC236}">
              <a16:creationId xmlns:a16="http://schemas.microsoft.com/office/drawing/2014/main" id="{1575C422-0432-4FD2-A188-A69E9025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1" y="10555062"/>
          <a:ext cx="742949" cy="427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40615" cy="465878"/>
    <xdr:pic>
      <xdr:nvPicPr>
        <xdr:cNvPr id="37" name="Immagine 36">
          <a:extLst>
            <a:ext uri="{FF2B5EF4-FFF2-40B4-BE49-F238E27FC236}">
              <a16:creationId xmlns:a16="http://schemas.microsoft.com/office/drawing/2014/main" id="{BA7B88CD-E35A-4D3E-9D3F-B73CB5648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1069411"/>
          <a:ext cx="1240615" cy="46587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B76A31B5-5503-4B0B-8F6F-9C42B8C0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9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30521B12-6439-482E-9BEB-A30D3A7DC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37339" y="2242457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3" name="Picture 5">
          <a:extLst>
            <a:ext uri="{FF2B5EF4-FFF2-40B4-BE49-F238E27FC236}">
              <a16:creationId xmlns:a16="http://schemas.microsoft.com/office/drawing/2014/main" id="{2797E53A-916F-436E-AA1E-4173B5CA5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94539" y="2704412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4" name="Picture 7">
          <a:extLst>
            <a:ext uri="{FF2B5EF4-FFF2-40B4-BE49-F238E27FC236}">
              <a16:creationId xmlns:a16="http://schemas.microsoft.com/office/drawing/2014/main" id="{11F8153E-9848-414F-B3D1-9A6E38CDC7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42115" y="4769319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5" name="Immagine 24">
          <a:extLst>
            <a:ext uri="{FF2B5EF4-FFF2-40B4-BE49-F238E27FC236}">
              <a16:creationId xmlns:a16="http://schemas.microsoft.com/office/drawing/2014/main" id="{981BEB41-9FCD-41E0-8BA4-79D96D0539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89764" y="4220936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6" name="Picture 6">
          <a:extLst>
            <a:ext uri="{FF2B5EF4-FFF2-40B4-BE49-F238E27FC236}">
              <a16:creationId xmlns:a16="http://schemas.microsoft.com/office/drawing/2014/main" id="{390C3527-D89A-48F8-887B-872322B8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539" y="328884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7" name="Immagine 26">
          <a:extLst>
            <a:ext uri="{FF2B5EF4-FFF2-40B4-BE49-F238E27FC236}">
              <a16:creationId xmlns:a16="http://schemas.microsoft.com/office/drawing/2014/main" id="{E059A051-E5C5-4A0F-848D-A8EF2CCF1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5002439" y="5205942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8" name="Picture 8">
          <a:extLst>
            <a:ext uri="{FF2B5EF4-FFF2-40B4-BE49-F238E27FC236}">
              <a16:creationId xmlns:a16="http://schemas.microsoft.com/office/drawing/2014/main" id="{3D196D3C-4329-423D-8521-284B54B80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913540" y="6087836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9" name="Picture 3">
          <a:extLst>
            <a:ext uri="{FF2B5EF4-FFF2-40B4-BE49-F238E27FC236}">
              <a16:creationId xmlns:a16="http://schemas.microsoft.com/office/drawing/2014/main" id="{9824D3CE-DC39-46F0-AA3C-C11C8DD89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315" y="7149193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24</xdr:row>
      <xdr:rowOff>0</xdr:rowOff>
    </xdr:from>
    <xdr:ext cx="1207101" cy="284365"/>
    <xdr:pic>
      <xdr:nvPicPr>
        <xdr:cNvPr id="30" name="Immagine 29">
          <a:extLst>
            <a:ext uri="{FF2B5EF4-FFF2-40B4-BE49-F238E27FC236}">
              <a16:creationId xmlns:a16="http://schemas.microsoft.com/office/drawing/2014/main" id="{1BA49AF1-9B4E-40B6-A33D-78C2DAFC6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8926286"/>
          <a:ext cx="1207101" cy="28436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76B3CBBE-F817-42DE-8397-D7D251A8E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94514" y="8451396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2148E781-85C3-4B2C-B4A6-D7C14A58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48" y="8980261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332DE401-D996-4DBB-A3D2-E0DBD6BD7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84964" y="9395732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8364077B-9109-42E3-933D-79C51CD40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564" y="10350500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7A261C66-71A8-4423-BC3A-868A263C9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4862739" y="5712732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CBF187E6-C822-4C1D-8ABD-87E80A95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915" y="10745562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BD7FCA3D-0610-471B-BF06-5807C798F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664" y="11273518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8" name="Immagine 37">
          <a:extLst>
            <a:ext uri="{FF2B5EF4-FFF2-40B4-BE49-F238E27FC236}">
              <a16:creationId xmlns:a16="http://schemas.microsoft.com/office/drawing/2014/main" id="{3DD43F65-8664-443C-B434-87094F3C30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21</xdr:row>
      <xdr:rowOff>47625</xdr:rowOff>
    </xdr:from>
    <xdr:ext cx="1162050" cy="441788"/>
    <xdr:pic>
      <xdr:nvPicPr>
        <xdr:cNvPr id="39" name="Picture 2">
          <a:extLst>
            <a:ext uri="{FF2B5EF4-FFF2-40B4-BE49-F238E27FC236}">
              <a16:creationId xmlns:a16="http://schemas.microsoft.com/office/drawing/2014/main" id="{5CF94266-4881-45A1-96AA-997C7EEA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14" y="7558768"/>
          <a:ext cx="1162050" cy="44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E426BDD4-A815-46E2-8604-82F37A63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370" y="372155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445294</xdr:colOff>
      <xdr:row>15</xdr:row>
      <xdr:rowOff>87842</xdr:rowOff>
    </xdr:from>
    <xdr:to>
      <xdr:col>1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3690" cy="296596"/>
    <xdr:pic>
      <xdr:nvPicPr>
        <xdr:cNvPr id="3" name="Immagine 2">
          <a:extLst>
            <a:ext uri="{FF2B5EF4-FFF2-40B4-BE49-F238E27FC236}">
              <a16:creationId xmlns:a16="http://schemas.microsoft.com/office/drawing/2014/main" id="{9C8DA9A5-26EB-422D-8A0C-6AA081E5C4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756906" y="2323798"/>
          <a:ext cx="1403690" cy="2965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600075" cy="469418"/>
    <xdr:pic>
      <xdr:nvPicPr>
        <xdr:cNvPr id="22" name="Picture 5">
          <a:extLst>
            <a:ext uri="{FF2B5EF4-FFF2-40B4-BE49-F238E27FC236}">
              <a16:creationId xmlns:a16="http://schemas.microsoft.com/office/drawing/2014/main" id="{8158DD03-302D-4711-BF06-3C82119C3F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04039" y="2718019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4975" cy="363961"/>
    <xdr:pic>
      <xdr:nvPicPr>
        <xdr:cNvPr id="23" name="Picture 7">
          <a:extLst>
            <a:ext uri="{FF2B5EF4-FFF2-40B4-BE49-F238E27FC236}">
              <a16:creationId xmlns:a16="http://schemas.microsoft.com/office/drawing/2014/main" id="{F410ED6B-810C-47C7-9B5A-3F30354A10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26214" y="4665905"/>
          <a:ext cx="1284975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3917" cy="379720"/>
    <xdr:pic>
      <xdr:nvPicPr>
        <xdr:cNvPr id="24" name="Immagine 23">
          <a:extLst>
            <a:ext uri="{FF2B5EF4-FFF2-40B4-BE49-F238E27FC236}">
              <a16:creationId xmlns:a16="http://schemas.microsoft.com/office/drawing/2014/main" id="{D6301C64-94B9-4593-B0F8-5AA91BF011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999264" y="4234543"/>
          <a:ext cx="663917" cy="37972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6927" cy="304458"/>
    <xdr:pic>
      <xdr:nvPicPr>
        <xdr:cNvPr id="25" name="Picture 6">
          <a:extLst>
            <a:ext uri="{FF2B5EF4-FFF2-40B4-BE49-F238E27FC236}">
              <a16:creationId xmlns:a16="http://schemas.microsoft.com/office/drawing/2014/main" id="{80B509C7-7DA9-4A62-8413-6A63D4CF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839" y="3293988"/>
          <a:ext cx="1276927" cy="30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199780" cy="359164"/>
    <xdr:pic>
      <xdr:nvPicPr>
        <xdr:cNvPr id="26" name="Immagine 25">
          <a:extLst>
            <a:ext uri="{FF2B5EF4-FFF2-40B4-BE49-F238E27FC236}">
              <a16:creationId xmlns:a16="http://schemas.microsoft.com/office/drawing/2014/main" id="{51C92402-BA70-46E8-9035-57150E3D3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845805" y="5168446"/>
          <a:ext cx="1199780" cy="35916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8260" cy="417406"/>
    <xdr:pic>
      <xdr:nvPicPr>
        <xdr:cNvPr id="27" name="Picture 8">
          <a:extLst>
            <a:ext uri="{FF2B5EF4-FFF2-40B4-BE49-F238E27FC236}">
              <a16:creationId xmlns:a16="http://schemas.microsoft.com/office/drawing/2014/main" id="{FFAE43F9-7C35-4812-85F2-CC3D63CC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31506" y="6075741"/>
          <a:ext cx="1318260" cy="41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4399" cy="419448"/>
    <xdr:pic>
      <xdr:nvPicPr>
        <xdr:cNvPr id="28" name="Picture 3">
          <a:extLst>
            <a:ext uri="{FF2B5EF4-FFF2-40B4-BE49-F238E27FC236}">
              <a16:creationId xmlns:a16="http://schemas.microsoft.com/office/drawing/2014/main" id="{5E640A11-86E1-4FA3-AC69-A67449F24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815" y="7094764"/>
          <a:ext cx="914399" cy="41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2525" cy="432900"/>
    <xdr:pic>
      <xdr:nvPicPr>
        <xdr:cNvPr id="29" name="Picture 2">
          <a:extLst>
            <a:ext uri="{FF2B5EF4-FFF2-40B4-BE49-F238E27FC236}">
              <a16:creationId xmlns:a16="http://schemas.microsoft.com/office/drawing/2014/main" id="{5C15ED47-69B8-4CCC-AF79-56781A350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31" y="7548185"/>
          <a:ext cx="1152525" cy="43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10911" cy="291985"/>
    <xdr:pic>
      <xdr:nvPicPr>
        <xdr:cNvPr id="30" name="Immagine 29">
          <a:extLst>
            <a:ext uri="{FF2B5EF4-FFF2-40B4-BE49-F238E27FC236}">
              <a16:creationId xmlns:a16="http://schemas.microsoft.com/office/drawing/2014/main" id="{5342CA47-0344-430B-ABA9-79F3F01C8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799239" y="7975146"/>
          <a:ext cx="1210911" cy="29198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1258" cy="340428"/>
    <xdr:pic>
      <xdr:nvPicPr>
        <xdr:cNvPr id="31" name="Immagine 30">
          <a:extLst>
            <a:ext uri="{FF2B5EF4-FFF2-40B4-BE49-F238E27FC236}">
              <a16:creationId xmlns:a16="http://schemas.microsoft.com/office/drawing/2014/main" id="{B3EB6073-041B-495E-B82F-9DC1F1608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280" y="8334072"/>
          <a:ext cx="891258" cy="3404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8396" cy="305316"/>
    <xdr:pic>
      <xdr:nvPicPr>
        <xdr:cNvPr id="32" name="Picture 9">
          <a:extLst>
            <a:ext uri="{FF2B5EF4-FFF2-40B4-BE49-F238E27FC236}">
              <a16:creationId xmlns:a16="http://schemas.microsoft.com/office/drawing/2014/main" id="{9FF562E5-76E3-46B6-BAAD-42A317F87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114" y="8708118"/>
          <a:ext cx="162839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0210" cy="202565"/>
    <xdr:pic>
      <xdr:nvPicPr>
        <xdr:cNvPr id="33" name="Immagine 32">
          <a:extLst>
            <a:ext uri="{FF2B5EF4-FFF2-40B4-BE49-F238E27FC236}">
              <a16:creationId xmlns:a16="http://schemas.microsoft.com/office/drawing/2014/main" id="{2A5623D3-34D7-4576-882A-B75F219FB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4464" y="9082767"/>
          <a:ext cx="1540210" cy="20256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68246" cy="253576"/>
    <xdr:pic>
      <xdr:nvPicPr>
        <xdr:cNvPr id="34" name="Picture 4">
          <a:extLst>
            <a:ext uri="{FF2B5EF4-FFF2-40B4-BE49-F238E27FC236}">
              <a16:creationId xmlns:a16="http://schemas.microsoft.com/office/drawing/2014/main" id="{D18A3285-DF41-4F26-BDAC-F8C37B96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064" y="10209288"/>
          <a:ext cx="968246" cy="25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445294</xdr:colOff>
      <xdr:row>15</xdr:row>
      <xdr:rowOff>87842</xdr:rowOff>
    </xdr:from>
    <xdr:ext cx="1548765" cy="308860"/>
    <xdr:pic>
      <xdr:nvPicPr>
        <xdr:cNvPr id="35" name="Immagine 34">
          <a:extLst>
            <a:ext uri="{FF2B5EF4-FFF2-40B4-BE49-F238E27FC236}">
              <a16:creationId xmlns:a16="http://schemas.microsoft.com/office/drawing/2014/main" id="{E6A8B24B-C4B7-4BF7-8470-06D7E5DAF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58758" y="5666771"/>
          <a:ext cx="1548765" cy="30886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588"/>
    <xdr:pic>
      <xdr:nvPicPr>
        <xdr:cNvPr id="36" name="Immagine 35">
          <a:extLst>
            <a:ext uri="{FF2B5EF4-FFF2-40B4-BE49-F238E27FC236}">
              <a16:creationId xmlns:a16="http://schemas.microsoft.com/office/drawing/2014/main" id="{1781B1BF-B0CA-47DA-9FC9-ACA53D79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415" y="10555062"/>
          <a:ext cx="742949" cy="4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36805" cy="469688"/>
    <xdr:pic>
      <xdr:nvPicPr>
        <xdr:cNvPr id="37" name="Immagine 36">
          <a:extLst>
            <a:ext uri="{FF2B5EF4-FFF2-40B4-BE49-F238E27FC236}">
              <a16:creationId xmlns:a16="http://schemas.microsoft.com/office/drawing/2014/main" id="{90E2EB71-0755-4E18-9D4D-08AEF04D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164" y="11069411"/>
          <a:ext cx="1236805" cy="46968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0E23CF2A-50EE-4E12-A4CE-54275A561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745" y="3747068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AM68"/>
  <sheetViews>
    <sheetView tabSelected="1" zoomScale="70" zoomScaleNormal="70" workbookViewId="0">
      <selection activeCell="Q31" sqref="Q31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27" width="4.85546875" customWidth="1"/>
    <col min="28" max="39" width="9.140625" style="3"/>
  </cols>
  <sheetData>
    <row r="1" spans="2:27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x14ac:dyDescent="0.25">
      <c r="B4" s="15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2:27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2:27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2:27" ht="54" x14ac:dyDescent="0.25">
      <c r="B8" s="2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2:27" ht="39" customHeight="1" x14ac:dyDescent="0.25">
      <c r="B9" s="1"/>
      <c r="C9" s="18">
        <v>3</v>
      </c>
      <c r="D9" s="36" t="s">
        <v>34</v>
      </c>
      <c r="E9" s="38">
        <v>106946</v>
      </c>
      <c r="F9" s="19">
        <v>0.28971630542516785</v>
      </c>
      <c r="G9" s="19">
        <v>0.7102836945748322</v>
      </c>
      <c r="H9" s="21">
        <v>1.7830265462652757E-3</v>
      </c>
      <c r="I9" s="21">
        <v>5.1657186345897279E-4</v>
      </c>
      <c r="J9" s="21">
        <v>1.266454682806303E-3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2:27" ht="39" customHeight="1" x14ac:dyDescent="0.25">
      <c r="B10" s="1"/>
      <c r="C10" s="18">
        <v>3</v>
      </c>
      <c r="D10" s="36" t="s">
        <v>34</v>
      </c>
      <c r="E10" s="38">
        <v>179161</v>
      </c>
      <c r="F10" s="19">
        <v>0.33125512806916685</v>
      </c>
      <c r="G10" s="19">
        <v>0.66874487193083321</v>
      </c>
      <c r="H10" s="21">
        <v>2.944888404293773E-3</v>
      </c>
      <c r="I10" s="21">
        <v>9.7550938551373817E-4</v>
      </c>
      <c r="J10" s="21">
        <v>1.9693790187800351E-3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2:27" ht="39" customHeight="1" x14ac:dyDescent="0.25">
      <c r="B11" s="1"/>
      <c r="C11" s="18">
        <v>3</v>
      </c>
      <c r="D11" s="36" t="s">
        <v>35</v>
      </c>
      <c r="E11" s="38">
        <v>223829</v>
      </c>
      <c r="F11" s="19">
        <v>2.908023535824223E-2</v>
      </c>
      <c r="G11" s="19">
        <v>0.97091976464175778</v>
      </c>
      <c r="H11" s="21">
        <v>4.4323945227771203E-3</v>
      </c>
      <c r="I11" s="21">
        <v>1.288950759229424E-4</v>
      </c>
      <c r="J11" s="21">
        <v>4.3034994468541784E-3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2:27" ht="39" customHeight="1" x14ac:dyDescent="0.25">
      <c r="B12" s="1"/>
      <c r="C12" s="18">
        <v>2</v>
      </c>
      <c r="D12" s="36" t="s">
        <v>45</v>
      </c>
      <c r="E12" s="38">
        <v>10787</v>
      </c>
      <c r="F12" s="19">
        <v>0.67312505794011313</v>
      </c>
      <c r="G12" s="19">
        <v>0.32687494205988687</v>
      </c>
      <c r="H12" s="21">
        <v>3.7361651574111118E-4</v>
      </c>
      <c r="I12" s="21">
        <v>2.5149063880561864E-4</v>
      </c>
      <c r="J12" s="21">
        <v>1.2212587693549254E-4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27" ht="39" customHeight="1" x14ac:dyDescent="0.25">
      <c r="B13" s="1"/>
      <c r="C13" s="18">
        <v>2</v>
      </c>
      <c r="D13" s="36" t="s">
        <v>41</v>
      </c>
      <c r="E13" s="38">
        <v>444609</v>
      </c>
      <c r="F13" s="19">
        <v>0.30075414577752585</v>
      </c>
      <c r="G13" s="19">
        <v>0.69924585422247409</v>
      </c>
      <c r="H13" s="21">
        <v>4.2237854957762142E-3</v>
      </c>
      <c r="I13" s="21">
        <v>1.2703209987296789E-3</v>
      </c>
      <c r="J13" s="21">
        <v>2.9534644970465357E-3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2:27" ht="39" customHeight="1" x14ac:dyDescent="0.25">
      <c r="B14" s="1"/>
      <c r="C14" s="18">
        <v>2</v>
      </c>
      <c r="D14" s="36" t="s">
        <v>36</v>
      </c>
      <c r="E14" s="38">
        <v>12573</v>
      </c>
      <c r="F14" s="19">
        <v>0.79320766722341529</v>
      </c>
      <c r="G14" s="19">
        <v>0.20679233277658474</v>
      </c>
      <c r="H14" s="21">
        <v>1.85675914675028E-3</v>
      </c>
      <c r="I14" s="21">
        <v>1.4727955913895288E-3</v>
      </c>
      <c r="J14" s="21">
        <v>3.839635553607515E-4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2:27" ht="39" customHeight="1" x14ac:dyDescent="0.25">
      <c r="B15" s="1"/>
      <c r="C15" s="18">
        <v>2</v>
      </c>
      <c r="D15" s="36" t="s">
        <v>34</v>
      </c>
      <c r="E15" s="38">
        <v>2011</v>
      </c>
      <c r="F15" s="19">
        <v>0.5524614619592243</v>
      </c>
      <c r="G15" s="19">
        <v>0.44753853804077576</v>
      </c>
      <c r="H15" s="21">
        <v>1.0877725922416013E-3</v>
      </c>
      <c r="I15" s="21">
        <v>6.0095243658897014E-4</v>
      </c>
      <c r="J15" s="21">
        <v>4.8682015565263109E-4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2:27" ht="34.15" customHeight="1" x14ac:dyDescent="0.25">
      <c r="B16" s="1"/>
      <c r="C16" s="18">
        <v>2</v>
      </c>
      <c r="D16" s="36" t="s">
        <v>37</v>
      </c>
      <c r="E16" s="38">
        <v>1398</v>
      </c>
      <c r="F16" s="19">
        <v>0.63519313304721026</v>
      </c>
      <c r="G16" s="19">
        <v>0.36480686695278969</v>
      </c>
      <c r="H16" s="21">
        <v>2.4908109032663831E-3</v>
      </c>
      <c r="I16" s="21">
        <v>1.5821459814739259E-3</v>
      </c>
      <c r="J16" s="21">
        <v>9.0866492179245736E-4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39" customHeight="1" x14ac:dyDescent="0.25">
      <c r="B17" s="1"/>
      <c r="C17" s="18">
        <v>2</v>
      </c>
      <c r="D17" s="36" t="s">
        <v>44</v>
      </c>
      <c r="E17" s="38">
        <v>183888</v>
      </c>
      <c r="F17" s="19">
        <v>3.241103280257548E-3</v>
      </c>
      <c r="G17" s="19">
        <v>0.99675889671974249</v>
      </c>
      <c r="H17" s="21">
        <v>3.1036439140432006E-3</v>
      </c>
      <c r="I17" s="21">
        <v>1.0059230470556793E-5</v>
      </c>
      <c r="J17" s="21">
        <v>3.0935846835726437E-3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2:27" x14ac:dyDescent="0.25">
      <c r="B18" s="5"/>
      <c r="C18" s="6"/>
      <c r="D18" s="28"/>
      <c r="E18" s="24"/>
      <c r="F18" s="22"/>
      <c r="G18" s="4"/>
      <c r="H18" s="4"/>
      <c r="I18" s="4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2:27" x14ac:dyDescent="0.25">
      <c r="B19" s="15" t="s">
        <v>26</v>
      </c>
      <c r="C19" s="6"/>
      <c r="D19" s="22"/>
      <c r="E19" s="24"/>
      <c r="F19" s="22"/>
      <c r="G19" s="4"/>
      <c r="H19" s="4"/>
      <c r="I19" s="4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2:27" x14ac:dyDescent="0.25">
      <c r="B20" s="5"/>
      <c r="C20" s="6"/>
      <c r="D20" s="28"/>
      <c r="E20" s="24"/>
      <c r="F20" s="22"/>
      <c r="G20" s="4"/>
      <c r="H20" s="4"/>
      <c r="I20" s="4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2:27" ht="41.25" customHeight="1" x14ac:dyDescent="0.25">
      <c r="B21" s="1"/>
      <c r="C21" s="18">
        <v>3</v>
      </c>
      <c r="D21" s="36" t="s">
        <v>34</v>
      </c>
      <c r="E21" s="38">
        <v>93996</v>
      </c>
      <c r="F21" s="19">
        <v>0.73935061066428354</v>
      </c>
      <c r="G21" s="19">
        <v>0.26064938933571641</v>
      </c>
      <c r="H21" s="21">
        <v>3.228993473033322E-3</v>
      </c>
      <c r="I21" s="21">
        <v>2.3873582961181725E-3</v>
      </c>
      <c r="J21" s="21">
        <v>8.4163517691514939E-4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2:27" ht="34.5" customHeight="1" x14ac:dyDescent="0.25">
      <c r="B22" s="1"/>
      <c r="C22" s="18">
        <v>3</v>
      </c>
      <c r="D22" s="36" t="s">
        <v>34</v>
      </c>
      <c r="E22" s="38">
        <v>680</v>
      </c>
      <c r="F22" s="19">
        <v>0</v>
      </c>
      <c r="G22" s="19">
        <v>1</v>
      </c>
      <c r="H22" s="21">
        <v>8.3741975702265751E-5</v>
      </c>
      <c r="I22" s="21">
        <v>0</v>
      </c>
      <c r="J22" s="21">
        <v>8.3741975702265751E-5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2:27" ht="37.9" customHeight="1" x14ac:dyDescent="0.25">
      <c r="B23" s="1"/>
      <c r="C23" s="37">
        <v>2</v>
      </c>
      <c r="D23" s="36" t="s">
        <v>43</v>
      </c>
      <c r="E23" s="38">
        <v>2444</v>
      </c>
      <c r="F23" s="19">
        <v>0.57283142389525366</v>
      </c>
      <c r="G23" s="19">
        <v>0.42716857610474634</v>
      </c>
      <c r="H23" s="21">
        <v>3.9591578203896629E-3</v>
      </c>
      <c r="I23" s="21">
        <v>2.2679300116798394E-3</v>
      </c>
      <c r="J23" s="21">
        <v>1.6912278087098233E-3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2:27" ht="39.75" customHeight="1" x14ac:dyDescent="0.25">
      <c r="B24" s="1"/>
      <c r="C24" s="18">
        <v>2</v>
      </c>
      <c r="D24" s="36" t="s">
        <v>42</v>
      </c>
      <c r="E24" s="38">
        <v>180444</v>
      </c>
      <c r="F24" s="19">
        <v>0.29926182084192327</v>
      </c>
      <c r="G24" s="19">
        <v>0.70073817915807679</v>
      </c>
      <c r="H24" s="21">
        <v>5.0805214103162985E-3</v>
      </c>
      <c r="I24" s="21">
        <v>1.5204060880776315E-3</v>
      </c>
      <c r="J24" s="21">
        <v>3.5601153222386672E-3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2:27" ht="33" customHeight="1" x14ac:dyDescent="0.25">
      <c r="B25" s="1"/>
      <c r="C25" s="18">
        <v>2</v>
      </c>
      <c r="D25" s="36" t="s">
        <v>36</v>
      </c>
      <c r="E25" s="38">
        <v>97208</v>
      </c>
      <c r="F25" s="19">
        <v>0.82297753271335694</v>
      </c>
      <c r="G25" s="19">
        <v>0.17702246728664309</v>
      </c>
      <c r="H25" s="21">
        <v>1.378112676334286E-3</v>
      </c>
      <c r="I25" s="21">
        <v>1.1341557701705918E-3</v>
      </c>
      <c r="J25" s="21">
        <v>2.439569061636943E-4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2:27" ht="27" customHeight="1" x14ac:dyDescent="0.25">
      <c r="B26" s="1"/>
      <c r="C26" s="18">
        <v>2</v>
      </c>
      <c r="D26" s="36" t="s">
        <v>40</v>
      </c>
      <c r="E26" s="38">
        <v>12410</v>
      </c>
      <c r="F26" s="19">
        <v>0</v>
      </c>
      <c r="G26" s="19">
        <v>1</v>
      </c>
      <c r="H26" s="21">
        <v>6.8942031473342878E-3</v>
      </c>
      <c r="I26" s="21">
        <v>0</v>
      </c>
      <c r="J26" s="21">
        <v>6.8942031473342878E-3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2:27" x14ac:dyDescent="0.25">
      <c r="B27" s="5"/>
      <c r="C27" s="6"/>
      <c r="D27" s="31"/>
      <c r="E27" s="25"/>
      <c r="F27" s="23"/>
      <c r="G27" s="16"/>
      <c r="H27" s="5"/>
      <c r="I27" s="5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2:27" ht="17.25" x14ac:dyDescent="0.25">
      <c r="B28" s="15" t="s">
        <v>24</v>
      </c>
      <c r="C28" s="6"/>
      <c r="D28" s="33"/>
      <c r="E28" s="25"/>
      <c r="F28" s="23"/>
      <c r="G28" s="16"/>
      <c r="H28" s="5"/>
      <c r="I28" s="5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27" x14ac:dyDescent="0.25">
      <c r="B29" s="5"/>
      <c r="C29" s="6"/>
      <c r="D29" s="31"/>
      <c r="E29" s="25"/>
      <c r="F29" s="23"/>
      <c r="G29" s="16"/>
      <c r="H29" s="5"/>
      <c r="I29" s="5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27" ht="35.25" customHeight="1" x14ac:dyDescent="0.25">
      <c r="B30" s="1"/>
      <c r="C30" s="18">
        <v>1</v>
      </c>
      <c r="D30" s="36" t="s">
        <v>39</v>
      </c>
      <c r="E30" s="38">
        <v>4790</v>
      </c>
      <c r="F30" s="19">
        <v>0</v>
      </c>
      <c r="G30" s="19">
        <v>1</v>
      </c>
      <c r="H30" s="21">
        <v>1.7106827602748464E-4</v>
      </c>
      <c r="I30" s="21">
        <v>0</v>
      </c>
      <c r="J30" s="21">
        <v>1.7106827602748464E-4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ht="39" customHeight="1" x14ac:dyDescent="0.25">
      <c r="B31" s="1"/>
      <c r="C31" s="18">
        <v>1</v>
      </c>
      <c r="D31" s="36" t="s">
        <v>38</v>
      </c>
      <c r="E31" s="38">
        <v>1000</v>
      </c>
      <c r="F31" s="19">
        <v>0</v>
      </c>
      <c r="G31" s="19">
        <v>1</v>
      </c>
      <c r="H31" s="21">
        <v>1.0376500960863988E-3</v>
      </c>
      <c r="I31" s="21">
        <v>0</v>
      </c>
      <c r="J31" s="21">
        <v>1.0376500960863988E-3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ht="41.45" customHeight="1" x14ac:dyDescent="0.25">
      <c r="B32" s="1"/>
      <c r="C32" s="18">
        <v>1</v>
      </c>
      <c r="D32" s="36" t="s">
        <v>34</v>
      </c>
      <c r="E32" s="39">
        <v>0</v>
      </c>
      <c r="F32" s="19"/>
      <c r="G32" s="19"/>
      <c r="H32" s="21">
        <v>0</v>
      </c>
      <c r="I32" s="21">
        <v>0</v>
      </c>
      <c r="J32" s="21"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27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27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27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27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v>#DIV/0!</v>
      </c>
      <c r="I36" s="12" t="e">
        <v>#DIV/0!</v>
      </c>
      <c r="J36" s="12" t="e">
        <v>#DIV/0!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32.25" hidden="1" customHeight="1" x14ac:dyDescent="0.25">
      <c r="B37" s="9"/>
      <c r="C37" s="13"/>
      <c r="D37" s="9"/>
      <c r="E37" s="11"/>
      <c r="F37" s="11"/>
      <c r="G37" s="11"/>
      <c r="H37" s="12" t="e">
        <v>#DIV/0!</v>
      </c>
      <c r="I37" s="12" t="e">
        <v>#DIV/0!</v>
      </c>
      <c r="J37" s="12" t="e">
        <v>#DIV/0!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x14ac:dyDescent="0.25">
      <c r="B45" t="s">
        <v>25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2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50" spans="4:4" s="3" customFormat="1" x14ac:dyDescent="0.25"/>
    <row r="51" spans="4:4" s="3" customFormat="1" x14ac:dyDescent="0.25"/>
    <row r="52" spans="4:4" s="3" customFormat="1" x14ac:dyDescent="0.25"/>
    <row r="53" spans="4:4" s="3" customFormat="1" x14ac:dyDescent="0.25"/>
    <row r="54" spans="4:4" s="3" customFormat="1" x14ac:dyDescent="0.25"/>
    <row r="55" spans="4:4" s="3" customFormat="1" x14ac:dyDescent="0.25">
      <c r="D55" s="35"/>
    </row>
    <row r="56" spans="4:4" s="3" customFormat="1" x14ac:dyDescent="0.25"/>
    <row r="57" spans="4:4" s="3" customFormat="1" x14ac:dyDescent="0.25"/>
    <row r="58" spans="4:4" s="3" customFormat="1" x14ac:dyDescent="0.25"/>
    <row r="59" spans="4:4" s="3" customFormat="1" x14ac:dyDescent="0.25"/>
    <row r="60" spans="4:4" s="3" customFormat="1" x14ac:dyDescent="0.25"/>
    <row r="61" spans="4:4" s="3" customFormat="1" x14ac:dyDescent="0.25"/>
    <row r="62" spans="4:4" s="3" customFormat="1" x14ac:dyDescent="0.25"/>
    <row r="63" spans="4:4" s="3" customFormat="1" x14ac:dyDescent="0.25"/>
    <row r="64" spans="4: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</sheetData>
  <sortState xmlns:xlrd2="http://schemas.microsoft.com/office/spreadsheetml/2017/richdata2" ref="A30:AB32">
    <sortCondition descending="1" ref="C30:C32"/>
  </sortState>
  <pageMargins left="0.25" right="0.25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AG62"/>
  <sheetViews>
    <sheetView topLeftCell="A10" zoomScale="70" zoomScaleNormal="70" workbookViewId="0">
      <selection activeCell="M31" sqref="M31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11" width="5" customWidth="1"/>
    <col min="12" max="22" width="8.85546875" style="3" customWidth="1"/>
    <col min="23" max="33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28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63" customHeight="1" x14ac:dyDescent="0.25">
      <c r="B8" s="2" t="s">
        <v>0</v>
      </c>
      <c r="C8" s="2" t="s">
        <v>1</v>
      </c>
      <c r="D8" s="2" t="s">
        <v>27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0">
        <v>3</v>
      </c>
      <c r="D9" s="36" t="s">
        <v>34</v>
      </c>
      <c r="E9" s="41">
        <v>1503645.2</v>
      </c>
      <c r="F9" s="19">
        <v>0.29063731257879188</v>
      </c>
      <c r="G9" s="19">
        <v>0.709362687421208</v>
      </c>
      <c r="H9" s="21">
        <v>1.7830207768714263E-3</v>
      </c>
      <c r="I9" s="21">
        <v>5.1821236686206112E-4</v>
      </c>
      <c r="J9" s="21">
        <v>1.2648084100093651E-3</v>
      </c>
      <c r="K9" s="3"/>
    </row>
    <row r="10" spans="2:11" ht="39" customHeight="1" x14ac:dyDescent="0.25">
      <c r="B10" s="1"/>
      <c r="C10" s="20">
        <v>3</v>
      </c>
      <c r="D10" s="36" t="s">
        <v>34</v>
      </c>
      <c r="E10" s="41">
        <v>153275.22</v>
      </c>
      <c r="F10" s="19">
        <v>0.33393264742989764</v>
      </c>
      <c r="G10" s="19">
        <v>0.6660673525701023</v>
      </c>
      <c r="H10" s="21">
        <v>2.9449457470893574E-3</v>
      </c>
      <c r="I10" s="21">
        <v>9.8341352986296691E-4</v>
      </c>
      <c r="J10" s="21">
        <v>1.9615322172263903E-3</v>
      </c>
      <c r="K10" s="3"/>
    </row>
    <row r="11" spans="2:11" ht="39" customHeight="1" x14ac:dyDescent="0.25">
      <c r="B11" s="1"/>
      <c r="C11" s="20">
        <v>3</v>
      </c>
      <c r="D11" s="36" t="s">
        <v>35</v>
      </c>
      <c r="E11" s="41">
        <v>3417840.55</v>
      </c>
      <c r="F11" s="19">
        <v>2.9042387597630909E-2</v>
      </c>
      <c r="G11" s="19">
        <v>0.97095761240236911</v>
      </c>
      <c r="H11" s="21">
        <v>4.7660768650725771E-3</v>
      </c>
      <c r="I11" s="21">
        <v>1.3841825163553941E-4</v>
      </c>
      <c r="J11" s="21">
        <v>4.6276586134370379E-3</v>
      </c>
      <c r="K11" s="3"/>
    </row>
    <row r="12" spans="2:11" ht="39" customHeight="1" x14ac:dyDescent="0.25">
      <c r="B12" s="1"/>
      <c r="C12" s="20">
        <v>2</v>
      </c>
      <c r="D12" s="36" t="s">
        <v>45</v>
      </c>
      <c r="E12" s="41">
        <v>126207.9</v>
      </c>
      <c r="F12" s="19">
        <v>0.67312505794011313</v>
      </c>
      <c r="G12" s="19">
        <v>0.32687494205988687</v>
      </c>
      <c r="H12" s="21">
        <v>3.6126555654305789E-4</v>
      </c>
      <c r="I12" s="21">
        <v>2.4317689867981305E-4</v>
      </c>
      <c r="J12" s="21">
        <v>1.1808865786324483E-4</v>
      </c>
      <c r="K12" s="3"/>
    </row>
    <row r="13" spans="2:11" ht="35.450000000000003" customHeight="1" x14ac:dyDescent="0.25">
      <c r="B13" s="1"/>
      <c r="C13" s="20">
        <v>2</v>
      </c>
      <c r="D13" s="36" t="s">
        <v>41</v>
      </c>
      <c r="E13" s="41">
        <v>542422.98</v>
      </c>
      <c r="F13" s="19">
        <v>0.30075421952071429</v>
      </c>
      <c r="G13" s="19">
        <v>0.69924578047928576</v>
      </c>
      <c r="H13" s="21">
        <v>4.2237854957762142E-3</v>
      </c>
      <c r="I13" s="21">
        <v>1.2703213102050884E-3</v>
      </c>
      <c r="J13" s="21">
        <v>2.9534641855711256E-3</v>
      </c>
      <c r="K13" s="3"/>
    </row>
    <row r="14" spans="2:11" ht="36.6" customHeight="1" x14ac:dyDescent="0.25">
      <c r="B14" s="1"/>
      <c r="C14" s="20">
        <v>2</v>
      </c>
      <c r="D14" s="36" t="s">
        <v>36</v>
      </c>
      <c r="E14" s="41">
        <v>192366.9</v>
      </c>
      <c r="F14" s="19">
        <v>0.79320766722341529</v>
      </c>
      <c r="G14" s="19">
        <v>0.20679233277658476</v>
      </c>
      <c r="H14" s="21">
        <v>1.85675914675028E-3</v>
      </c>
      <c r="I14" s="21">
        <v>1.4727955913895285E-3</v>
      </c>
      <c r="J14" s="21">
        <v>3.839635553607515E-4</v>
      </c>
      <c r="K14" s="3"/>
    </row>
    <row r="15" spans="2:11" ht="39" customHeight="1" x14ac:dyDescent="0.25">
      <c r="B15" s="1"/>
      <c r="C15" s="20">
        <v>2</v>
      </c>
      <c r="D15" s="36" t="s">
        <v>34</v>
      </c>
      <c r="E15" s="41">
        <v>31974.9</v>
      </c>
      <c r="F15" s="19">
        <v>0.5524614619592243</v>
      </c>
      <c r="G15" s="19">
        <v>0.4475385380407757</v>
      </c>
      <c r="H15" s="21">
        <v>8.5951287824202229E-4</v>
      </c>
      <c r="I15" s="21">
        <v>4.7484774128636836E-4</v>
      </c>
      <c r="J15" s="21">
        <v>3.8466513695565392E-4</v>
      </c>
      <c r="K15" s="3"/>
    </row>
    <row r="16" spans="2:11" ht="34.15" customHeight="1" x14ac:dyDescent="0.25">
      <c r="B16" s="1"/>
      <c r="C16" s="18">
        <v>2</v>
      </c>
      <c r="D16" s="36" t="s">
        <v>37</v>
      </c>
      <c r="E16" s="41">
        <v>85278</v>
      </c>
      <c r="F16" s="19">
        <v>0.63519313304721026</v>
      </c>
      <c r="G16" s="19">
        <v>0.36480686695278969</v>
      </c>
      <c r="H16" s="21">
        <v>2.4908109032663831E-3</v>
      </c>
      <c r="I16" s="21">
        <v>1.5821459814739259E-3</v>
      </c>
      <c r="J16" s="21">
        <v>9.0866492179245736E-4</v>
      </c>
      <c r="K16" s="3"/>
    </row>
    <row r="17" spans="2:11" ht="39" customHeight="1" x14ac:dyDescent="0.25">
      <c r="B17" s="1"/>
      <c r="C17" s="20">
        <v>2</v>
      </c>
      <c r="D17" s="36" t="s">
        <v>44</v>
      </c>
      <c r="E17" s="41">
        <v>168795.21</v>
      </c>
      <c r="F17" s="19">
        <v>3.2131243534695092E-3</v>
      </c>
      <c r="G17" s="19">
        <v>0.99678687564653057</v>
      </c>
      <c r="H17" s="21">
        <v>3.1224345254906955E-3</v>
      </c>
      <c r="I17" s="21">
        <v>1.0032770415968164E-5</v>
      </c>
      <c r="J17" s="21">
        <v>3.1124017550747275E-3</v>
      </c>
      <c r="K17" s="3"/>
    </row>
    <row r="18" spans="2:11" x14ac:dyDescent="0.25">
      <c r="B18" s="5"/>
      <c r="C18" s="6"/>
      <c r="D18" s="30"/>
      <c r="E18" s="32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2"/>
      <c r="E19" s="32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0"/>
      <c r="E20" s="32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0">
        <v>3</v>
      </c>
      <c r="D21" s="36" t="s">
        <v>34</v>
      </c>
      <c r="E21" s="41">
        <v>1588532.4</v>
      </c>
      <c r="F21" s="19">
        <v>0.73896761564321889</v>
      </c>
      <c r="G21" s="19">
        <v>0.26103238435678111</v>
      </c>
      <c r="H21" s="21">
        <v>3.2289934730333216E-3</v>
      </c>
      <c r="I21" s="21">
        <v>2.3861216076949501E-3</v>
      </c>
      <c r="J21" s="21">
        <v>8.4287186533837152E-4</v>
      </c>
      <c r="K21" s="3"/>
    </row>
    <row r="22" spans="2:11" ht="34.15" customHeight="1" x14ac:dyDescent="0.25">
      <c r="B22" s="1"/>
      <c r="C22" s="20">
        <v>3</v>
      </c>
      <c r="D22" s="36" t="s">
        <v>34</v>
      </c>
      <c r="E22" s="41">
        <v>7104.5</v>
      </c>
      <c r="F22" s="19">
        <v>0</v>
      </c>
      <c r="G22" s="19">
        <v>1</v>
      </c>
      <c r="H22" s="21">
        <v>8.3741928555374162E-5</v>
      </c>
      <c r="I22" s="21">
        <v>0</v>
      </c>
      <c r="J22" s="21">
        <v>8.3741928555374162E-5</v>
      </c>
      <c r="K22" s="3"/>
    </row>
    <row r="23" spans="2:11" ht="29.25" customHeight="1" x14ac:dyDescent="0.25">
      <c r="B23" s="1"/>
      <c r="C23" s="40">
        <v>2</v>
      </c>
      <c r="D23" s="36" t="s">
        <v>43</v>
      </c>
      <c r="E23" s="41">
        <v>244400</v>
      </c>
      <c r="F23" s="19">
        <v>0.57283142389525366</v>
      </c>
      <c r="G23" s="19">
        <v>0.42716857610474634</v>
      </c>
      <c r="H23" s="21">
        <v>4.0991690382734241E-3</v>
      </c>
      <c r="I23" s="21">
        <v>2.3481328369815034E-3</v>
      </c>
      <c r="J23" s="21">
        <v>1.7510362012919212E-3</v>
      </c>
      <c r="K23" s="3"/>
    </row>
    <row r="24" spans="2:11" ht="27" customHeight="1" x14ac:dyDescent="0.25">
      <c r="B24" s="1"/>
      <c r="C24" s="20">
        <v>2</v>
      </c>
      <c r="D24" s="36" t="s">
        <v>42</v>
      </c>
      <c r="E24" s="41">
        <v>2093150.4</v>
      </c>
      <c r="F24" s="19">
        <v>0.29926182084192327</v>
      </c>
      <c r="G24" s="19">
        <v>0.70073817915807668</v>
      </c>
      <c r="H24" s="21">
        <v>5.262626431874971E-3</v>
      </c>
      <c r="I24" s="21">
        <v>1.5749031684137375E-3</v>
      </c>
      <c r="J24" s="21">
        <v>3.6877232634612333E-3</v>
      </c>
      <c r="K24" s="3"/>
    </row>
    <row r="25" spans="2:11" ht="30" customHeight="1" x14ac:dyDescent="0.25">
      <c r="B25" s="1"/>
      <c r="C25" s="20">
        <v>2</v>
      </c>
      <c r="D25" s="36" t="s">
        <v>36</v>
      </c>
      <c r="E25" s="41">
        <v>783496.48</v>
      </c>
      <c r="F25" s="19">
        <v>0.82297753271335694</v>
      </c>
      <c r="G25" s="19">
        <v>0.17702246728664306</v>
      </c>
      <c r="H25" s="21">
        <v>1.3230091798565775E-3</v>
      </c>
      <c r="I25" s="21">
        <v>1.0888068305954881E-3</v>
      </c>
      <c r="J25" s="21">
        <v>2.3420234926108946E-4</v>
      </c>
      <c r="K25" s="3"/>
    </row>
    <row r="26" spans="2:11" ht="39.75" customHeight="1" x14ac:dyDescent="0.25">
      <c r="B26" s="1"/>
      <c r="C26" s="20">
        <v>2</v>
      </c>
      <c r="D26" s="36" t="s">
        <v>40</v>
      </c>
      <c r="E26" s="41">
        <v>267276.40000000002</v>
      </c>
      <c r="F26" s="19">
        <v>0</v>
      </c>
      <c r="G26" s="19">
        <v>1</v>
      </c>
      <c r="H26" s="21">
        <v>6.1867371679028274E-3</v>
      </c>
      <c r="I26" s="21">
        <v>0</v>
      </c>
      <c r="J26" s="21">
        <v>6.1867371679028274E-3</v>
      </c>
      <c r="K26" s="3"/>
    </row>
    <row r="27" spans="2:11" x14ac:dyDescent="0.25">
      <c r="B27" s="5"/>
      <c r="C27" s="6"/>
      <c r="D27" s="31"/>
      <c r="E27" s="34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34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1"/>
      <c r="E29" s="34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6" t="s">
        <v>39</v>
      </c>
      <c r="E30" s="41">
        <v>14082.6</v>
      </c>
      <c r="F30" s="19">
        <v>0</v>
      </c>
      <c r="G30" s="19">
        <v>1</v>
      </c>
      <c r="H30" s="21">
        <v>1.4434069897912603E-4</v>
      </c>
      <c r="I30" s="21">
        <v>0</v>
      </c>
      <c r="J30" s="21">
        <v>1.4434069897912603E-4</v>
      </c>
      <c r="K30" s="3"/>
    </row>
    <row r="31" spans="2:11" ht="37.9" customHeight="1" x14ac:dyDescent="0.25">
      <c r="B31" s="1"/>
      <c r="C31" s="18">
        <v>1</v>
      </c>
      <c r="D31" s="36" t="s">
        <v>38</v>
      </c>
      <c r="E31" s="41">
        <v>19200</v>
      </c>
      <c r="F31" s="19">
        <v>0</v>
      </c>
      <c r="G31" s="19">
        <v>1</v>
      </c>
      <c r="H31" s="21">
        <v>9.5783085792590665E-4</v>
      </c>
      <c r="I31" s="21">
        <v>0</v>
      </c>
      <c r="J31" s="21">
        <v>9.5783085792590665E-4</v>
      </c>
      <c r="K31" s="3"/>
    </row>
    <row r="32" spans="2:11" ht="43.9" customHeight="1" x14ac:dyDescent="0.25">
      <c r="B32" s="1"/>
      <c r="C32" s="18">
        <v>1</v>
      </c>
      <c r="D32" s="36" t="s">
        <v>34</v>
      </c>
      <c r="E32" s="42">
        <v>0</v>
      </c>
      <c r="F32" s="19"/>
      <c r="G32" s="19"/>
      <c r="H32" s="21">
        <v>0</v>
      </c>
      <c r="I32" s="21">
        <v>0</v>
      </c>
      <c r="J32" s="21">
        <v>0</v>
      </c>
      <c r="K32" s="3"/>
    </row>
    <row r="33" spans="2:11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29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17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1"/>
      <c r="E36" s="11"/>
      <c r="F36" s="11"/>
      <c r="G36" s="11"/>
      <c r="H36" s="12" t="e">
        <v>#DIV/0!</v>
      </c>
      <c r="I36" s="12" t="e">
        <v>#DIV/0!</v>
      </c>
      <c r="J36" s="12" t="e">
        <v>#DIV/0!</v>
      </c>
      <c r="K36" s="3"/>
    </row>
    <row r="37" spans="2:11" ht="32.25" hidden="1" customHeight="1" x14ac:dyDescent="0.25">
      <c r="B37" s="9"/>
      <c r="C37" s="13"/>
      <c r="D37" s="1"/>
      <c r="E37" s="11"/>
      <c r="F37" s="11"/>
      <c r="G37" s="11"/>
      <c r="H37" s="12" t="e">
        <v>#DIV/0!</v>
      </c>
      <c r="I37" s="12" t="e">
        <v>#DIV/0!</v>
      </c>
      <c r="J37" s="12" t="e">
        <v>#DIV/0!</v>
      </c>
      <c r="K37" s="3"/>
    </row>
    <row r="38" spans="2:11" hidden="1" x14ac:dyDescent="0.25">
      <c r="B38" s="3"/>
      <c r="C38" s="4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</sheetData>
  <sortState xmlns:xlrd2="http://schemas.microsoft.com/office/spreadsheetml/2017/richdata2" ref="A30:AG32">
    <sortCondition descending="1" ref="C30:C32"/>
  </sortState>
  <pageMargins left="0.25" right="0.25" top="0.75" bottom="0.75" header="0.3" footer="0.3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BA63"/>
  <sheetViews>
    <sheetView topLeftCell="A11" zoomScale="70" zoomScaleNormal="70" workbookViewId="0">
      <selection activeCell="R32" sqref="R3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50" width="4.85546875" customWidth="1"/>
    <col min="51" max="53" width="9.140625" style="3"/>
  </cols>
  <sheetData>
    <row r="1" spans="2:50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2:50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2:50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2:50" x14ac:dyDescent="0.25">
      <c r="B4" s="15" t="s">
        <v>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2:50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2:50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2:50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2:50" ht="62.25" customHeight="1" x14ac:dyDescent="0.25">
      <c r="B8" s="26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2:50" ht="39" customHeight="1" x14ac:dyDescent="0.25">
      <c r="B9" s="27"/>
      <c r="C9" s="18">
        <v>3</v>
      </c>
      <c r="D9" s="36" t="s">
        <v>34</v>
      </c>
      <c r="E9" s="38">
        <v>106946</v>
      </c>
      <c r="F9" s="19">
        <v>0.28971630542516785</v>
      </c>
      <c r="G9" s="19">
        <v>0.7102836945748322</v>
      </c>
      <c r="H9" s="21">
        <v>1.7830265462652757E-3</v>
      </c>
      <c r="I9" s="21">
        <v>5.1657186345897279E-4</v>
      </c>
      <c r="J9" s="21">
        <v>1.266454682806303E-3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2:50" ht="39" customHeight="1" x14ac:dyDescent="0.25">
      <c r="B10" s="27"/>
      <c r="C10" s="18">
        <v>3</v>
      </c>
      <c r="D10" s="36" t="s">
        <v>34</v>
      </c>
      <c r="E10" s="38">
        <v>179161</v>
      </c>
      <c r="F10" s="19">
        <v>0.33125512806916685</v>
      </c>
      <c r="G10" s="19">
        <v>0.66874487193083321</v>
      </c>
      <c r="H10" s="21">
        <v>2.944888404293773E-3</v>
      </c>
      <c r="I10" s="21">
        <v>9.7550938551373817E-4</v>
      </c>
      <c r="J10" s="21">
        <v>1.9693790187800351E-3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2:50" ht="39" customHeight="1" x14ac:dyDescent="0.25">
      <c r="B11" s="27"/>
      <c r="C11" s="18">
        <v>3</v>
      </c>
      <c r="D11" s="36" t="s">
        <v>34</v>
      </c>
      <c r="E11" s="38">
        <v>521524</v>
      </c>
      <c r="F11" s="19">
        <v>5.4497971330178474E-2</v>
      </c>
      <c r="G11" s="19">
        <v>0.94550202866982147</v>
      </c>
      <c r="H11" s="21">
        <v>1.0327527358370966E-2</v>
      </c>
      <c r="I11" s="21">
        <v>5.6282928988813481E-4</v>
      </c>
      <c r="J11" s="21">
        <v>9.764698068482831E-3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2:50" ht="39" customHeight="1" x14ac:dyDescent="0.25">
      <c r="B12" s="27"/>
      <c r="C12" s="18">
        <v>2</v>
      </c>
      <c r="D12" s="36" t="s">
        <v>34</v>
      </c>
      <c r="E12" s="38">
        <v>24252</v>
      </c>
      <c r="F12" s="19">
        <v>0.69643740722414649</v>
      </c>
      <c r="G12" s="19">
        <v>0.30356259277585351</v>
      </c>
      <c r="H12" s="21">
        <v>8.3998773892216818E-4</v>
      </c>
      <c r="I12" s="21">
        <v>5.8499888299502799E-4</v>
      </c>
      <c r="J12" s="21">
        <v>2.5498885592714008E-4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2:50" ht="39" customHeight="1" x14ac:dyDescent="0.25">
      <c r="B13" s="27"/>
      <c r="C13" s="18">
        <v>2</v>
      </c>
      <c r="D13" s="36" t="s">
        <v>34</v>
      </c>
      <c r="E13" s="38">
        <v>557299</v>
      </c>
      <c r="F13" s="19">
        <v>0.31974936255044417</v>
      </c>
      <c r="G13" s="19">
        <v>0.68025063744955583</v>
      </c>
      <c r="H13" s="21">
        <v>5.2943404947056599E-3</v>
      </c>
      <c r="I13" s="21">
        <v>1.6928619983071381E-3</v>
      </c>
      <c r="J13" s="21">
        <v>3.6014784963985217E-3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2:50" ht="39" customHeight="1" x14ac:dyDescent="0.25">
      <c r="B14" s="27"/>
      <c r="C14" s="18">
        <v>2</v>
      </c>
      <c r="D14" s="36" t="s">
        <v>34</v>
      </c>
      <c r="E14" s="38">
        <v>13175</v>
      </c>
      <c r="F14" s="19">
        <v>0.80265654648956353</v>
      </c>
      <c r="G14" s="19">
        <v>0.19734345351043645</v>
      </c>
      <c r="H14" s="21">
        <v>1.9456614776453465E-3</v>
      </c>
      <c r="I14" s="21">
        <v>1.561697922284595E-3</v>
      </c>
      <c r="J14" s="21">
        <v>3.839635553607515E-4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2:50" ht="39" customHeight="1" x14ac:dyDescent="0.25">
      <c r="B15" s="27"/>
      <c r="C15" s="18">
        <v>2</v>
      </c>
      <c r="D15" s="36" t="s">
        <v>34</v>
      </c>
      <c r="E15" s="38">
        <v>2011</v>
      </c>
      <c r="F15" s="19">
        <v>0.5524614619592243</v>
      </c>
      <c r="G15" s="19">
        <v>0.44753853804077576</v>
      </c>
      <c r="H15" s="21">
        <v>1.0877725922416013E-3</v>
      </c>
      <c r="I15" s="21">
        <v>6.0095243658897014E-4</v>
      </c>
      <c r="J15" s="21">
        <v>4.8682015565263109E-4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2:50" ht="34.15" customHeight="1" x14ac:dyDescent="0.25">
      <c r="B16" s="27"/>
      <c r="C16" s="18">
        <v>2</v>
      </c>
      <c r="D16" s="36" t="s">
        <v>34</v>
      </c>
      <c r="E16" s="38">
        <v>1372</v>
      </c>
      <c r="F16" s="19">
        <v>0.61734693877551017</v>
      </c>
      <c r="G16" s="19">
        <v>0.38265306122448978</v>
      </c>
      <c r="H16" s="21">
        <v>2.4444868092142187E-3</v>
      </c>
      <c r="I16" s="21">
        <v>1.5090964485455125E-3</v>
      </c>
      <c r="J16" s="21">
        <v>9.3539036066870608E-4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2:50" ht="39" customHeight="1" x14ac:dyDescent="0.25">
      <c r="B17" s="27"/>
      <c r="C17" s="18">
        <v>2</v>
      </c>
      <c r="D17" s="36" t="s">
        <v>34</v>
      </c>
      <c r="E17" s="38">
        <v>246853</v>
      </c>
      <c r="F17" s="19">
        <v>5.3051816263120159E-2</v>
      </c>
      <c r="G17" s="19">
        <v>0.94694818373687983</v>
      </c>
      <c r="H17" s="21">
        <v>4.1663611062891879E-3</v>
      </c>
      <c r="I17" s="21">
        <v>2.2103302389666404E-4</v>
      </c>
      <c r="J17" s="21">
        <v>3.9453280823925239E-3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2:50" x14ac:dyDescent="0.25">
      <c r="B18" s="5"/>
      <c r="C18" s="6"/>
      <c r="D18" s="28"/>
      <c r="E18" s="24"/>
      <c r="F18" s="4"/>
      <c r="G18" s="4"/>
      <c r="H18" s="4"/>
      <c r="I18" s="4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2:50" x14ac:dyDescent="0.25">
      <c r="B19" s="15" t="s">
        <v>26</v>
      </c>
      <c r="C19" s="6"/>
      <c r="D19" s="22"/>
      <c r="E19" s="24"/>
      <c r="F19" s="4"/>
      <c r="G19" s="4"/>
      <c r="H19" s="4"/>
      <c r="I19" s="4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2:50" x14ac:dyDescent="0.25">
      <c r="B20" s="5"/>
      <c r="C20" s="6"/>
      <c r="D20" s="28"/>
      <c r="E20" s="24"/>
      <c r="F20" s="4"/>
      <c r="G20" s="4"/>
      <c r="H20" s="4"/>
      <c r="I20" s="4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0" ht="30" customHeight="1" x14ac:dyDescent="0.25">
      <c r="B21" s="27"/>
      <c r="C21" s="18">
        <v>3</v>
      </c>
      <c r="D21" s="36" t="s">
        <v>34</v>
      </c>
      <c r="E21" s="38">
        <v>93996</v>
      </c>
      <c r="F21" s="19">
        <v>0.73935061066428354</v>
      </c>
      <c r="G21" s="19">
        <v>0.26064938933571641</v>
      </c>
      <c r="H21" s="21">
        <v>3.228993473033322E-3</v>
      </c>
      <c r="I21" s="21">
        <v>2.3873582961181725E-3</v>
      </c>
      <c r="J21" s="21">
        <v>8.4163517691514939E-4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2:50" ht="34.5" customHeight="1" x14ac:dyDescent="0.25">
      <c r="B22" s="27"/>
      <c r="C22" s="18">
        <v>3</v>
      </c>
      <c r="D22" s="36" t="s">
        <v>34</v>
      </c>
      <c r="E22" s="38">
        <v>680</v>
      </c>
      <c r="F22" s="19">
        <v>0</v>
      </c>
      <c r="G22" s="19">
        <v>1</v>
      </c>
      <c r="H22" s="21">
        <v>8.3741975702265751E-5</v>
      </c>
      <c r="I22" s="21">
        <v>0</v>
      </c>
      <c r="J22" s="21">
        <v>8.3741975702265751E-5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2:50" ht="37.9" customHeight="1" x14ac:dyDescent="0.25">
      <c r="B23" s="27"/>
      <c r="C23" s="37">
        <v>2</v>
      </c>
      <c r="D23" s="36" t="s">
        <v>34</v>
      </c>
      <c r="E23" s="38">
        <v>3329</v>
      </c>
      <c r="F23" s="19">
        <v>0.54070291378792434</v>
      </c>
      <c r="G23" s="19">
        <v>0.45929708621207571</v>
      </c>
      <c r="H23" s="21">
        <v>5.3928135777729898E-3</v>
      </c>
      <c r="I23" s="21">
        <v>2.9159100150169368E-3</v>
      </c>
      <c r="J23" s="21">
        <v>2.4769035627560535E-3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2:50" ht="39.75" customHeight="1" x14ac:dyDescent="0.25">
      <c r="B24" s="27"/>
      <c r="C24" s="18">
        <v>2</v>
      </c>
      <c r="D24" s="36" t="s">
        <v>34</v>
      </c>
      <c r="E24" s="38">
        <v>334540</v>
      </c>
      <c r="F24" s="19">
        <v>0.44113110539845757</v>
      </c>
      <c r="G24" s="19">
        <v>0.55886889460154243</v>
      </c>
      <c r="H24" s="21">
        <v>9.4191972723239037E-3</v>
      </c>
      <c r="I24" s="21">
        <v>4.1551009047063802E-3</v>
      </c>
      <c r="J24" s="21">
        <v>5.2640963676175243E-3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2:50" ht="33" customHeight="1" x14ac:dyDescent="0.25">
      <c r="B25" s="27"/>
      <c r="C25" s="18">
        <v>2</v>
      </c>
      <c r="D25" s="36" t="s">
        <v>34</v>
      </c>
      <c r="E25" s="38">
        <v>118008</v>
      </c>
      <c r="F25" s="19">
        <v>0.84740017625923669</v>
      </c>
      <c r="G25" s="19">
        <v>0.15259982374076334</v>
      </c>
      <c r="H25" s="21">
        <v>1.67299317657864E-3</v>
      </c>
      <c r="I25" s="21">
        <v>1.4176947127132397E-3</v>
      </c>
      <c r="J25" s="21">
        <v>2.5529846386540019E-4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2:50" ht="27" customHeight="1" x14ac:dyDescent="0.25">
      <c r="B26" s="27"/>
      <c r="C26" s="18">
        <v>2</v>
      </c>
      <c r="D26" s="36" t="s">
        <v>34</v>
      </c>
      <c r="E26" s="38">
        <v>12606</v>
      </c>
      <c r="F26" s="19">
        <v>0</v>
      </c>
      <c r="G26" s="19">
        <v>1</v>
      </c>
      <c r="H26" s="21">
        <v>7.0030882252454501E-3</v>
      </c>
      <c r="I26" s="21">
        <v>0</v>
      </c>
      <c r="J26" s="21">
        <v>7.0030882252454501E-3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2:50" x14ac:dyDescent="0.25">
      <c r="B27" s="5"/>
      <c r="C27" s="6"/>
      <c r="D27" s="31"/>
      <c r="E27" s="25"/>
      <c r="F27" s="16"/>
      <c r="G27" s="16"/>
      <c r="H27" s="5"/>
      <c r="I27" s="5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2:50" ht="17.25" x14ac:dyDescent="0.25">
      <c r="B28" s="15" t="s">
        <v>24</v>
      </c>
      <c r="C28" s="6"/>
      <c r="D28" s="33"/>
      <c r="E28" s="25"/>
      <c r="F28" s="16"/>
      <c r="G28" s="16"/>
      <c r="H28" s="5"/>
      <c r="I28" s="5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2:50" x14ac:dyDescent="0.25">
      <c r="B29" s="5"/>
      <c r="C29" s="6"/>
      <c r="D29" s="31"/>
      <c r="E29" s="25"/>
      <c r="F29" s="16"/>
      <c r="G29" s="16"/>
      <c r="H29" s="5"/>
      <c r="I29" s="5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2:50" ht="35.25" customHeight="1" x14ac:dyDescent="0.25">
      <c r="B30" s="27"/>
      <c r="C30" s="18">
        <v>1</v>
      </c>
      <c r="D30" s="36" t="s">
        <v>34</v>
      </c>
      <c r="E30" s="38">
        <v>6590</v>
      </c>
      <c r="F30" s="19">
        <v>0</v>
      </c>
      <c r="G30" s="19">
        <v>1</v>
      </c>
      <c r="H30" s="21">
        <v>2.3535280564115319E-4</v>
      </c>
      <c r="I30" s="21">
        <v>0</v>
      </c>
      <c r="J30" s="21">
        <v>2.3535280564115319E-4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2:50" ht="39" customHeight="1" x14ac:dyDescent="0.25">
      <c r="B31" s="27"/>
      <c r="C31" s="18">
        <v>1</v>
      </c>
      <c r="D31" s="36" t="s">
        <v>34</v>
      </c>
      <c r="E31" s="38">
        <v>900</v>
      </c>
      <c r="F31" s="19">
        <v>0</v>
      </c>
      <c r="G31" s="19">
        <v>1</v>
      </c>
      <c r="H31" s="21">
        <v>9.3388508647775906E-4</v>
      </c>
      <c r="I31" s="21">
        <v>0</v>
      </c>
      <c r="J31" s="21">
        <v>9.3388508647775906E-4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2:50" ht="41.45" customHeight="1" x14ac:dyDescent="0.25">
      <c r="B32" s="27"/>
      <c r="C32" s="18">
        <v>1</v>
      </c>
      <c r="D32" s="36" t="s">
        <v>34</v>
      </c>
      <c r="E32" s="39">
        <v>0</v>
      </c>
      <c r="F32" s="19"/>
      <c r="G32" s="19"/>
      <c r="H32" s="21">
        <v>0</v>
      </c>
      <c r="I32" s="21">
        <v>0</v>
      </c>
      <c r="J32" s="21"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2:50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2:50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2:50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2:50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2:50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2:50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2:50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2:50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2:50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2:50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2:50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2:50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2:50" x14ac:dyDescent="0.25">
      <c r="B45" t="s">
        <v>25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2:50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2:50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2:50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50" spans="5:7" s="3" customFormat="1" x14ac:dyDescent="0.25"/>
    <row r="51" spans="5:7" s="3" customFormat="1" x14ac:dyDescent="0.25"/>
    <row r="52" spans="5:7" s="3" customFormat="1" x14ac:dyDescent="0.25"/>
    <row r="53" spans="5:7" s="3" customFormat="1" x14ac:dyDescent="0.25">
      <c r="E53" s="35"/>
      <c r="G53" s="35"/>
    </row>
    <row r="54" spans="5:7" s="3" customFormat="1" x14ac:dyDescent="0.25"/>
    <row r="55" spans="5:7" s="3" customFormat="1" x14ac:dyDescent="0.25"/>
    <row r="56" spans="5:7" s="3" customFormat="1" x14ac:dyDescent="0.25"/>
    <row r="57" spans="5:7" s="3" customFormat="1" x14ac:dyDescent="0.25"/>
    <row r="58" spans="5:7" s="3" customFormat="1" x14ac:dyDescent="0.25"/>
    <row r="59" spans="5:7" s="3" customFormat="1" x14ac:dyDescent="0.25"/>
    <row r="60" spans="5:7" s="3" customFormat="1" x14ac:dyDescent="0.25"/>
    <row r="61" spans="5:7" s="3" customFormat="1" x14ac:dyDescent="0.25"/>
    <row r="62" spans="5:7" s="3" customFormat="1" x14ac:dyDescent="0.25"/>
    <row r="63" spans="5:7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K61"/>
  <sheetViews>
    <sheetView zoomScale="70" zoomScaleNormal="70" workbookViewId="0">
      <selection activeCell="O32" sqref="O32"/>
    </sheetView>
  </sheetViews>
  <sheetFormatPr defaultRowHeight="15" x14ac:dyDescent="0.25"/>
  <cols>
    <col min="1" max="1" width="7.28515625" style="3" customWidth="1"/>
    <col min="2" max="2" width="36" customWidth="1"/>
    <col min="3" max="3" width="8.140625" customWidth="1"/>
    <col min="4" max="4" width="36.140625" bestFit="1" customWidth="1"/>
    <col min="5" max="5" width="18.42578125" bestFit="1" customWidth="1"/>
    <col min="6" max="6" width="19.28515625" customWidth="1"/>
    <col min="7" max="7" width="20.7109375" customWidth="1"/>
    <col min="8" max="9" width="17" bestFit="1" customWidth="1"/>
    <col min="10" max="10" width="19.5703125" customWidth="1"/>
    <col min="11" max="22" width="5" customWidth="1"/>
    <col min="23" max="26" width="8.85546875" style="3" customWidth="1"/>
    <col min="27" max="37" width="8.85546875" style="3"/>
  </cols>
  <sheetData>
    <row r="1" spans="2:22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2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x14ac:dyDescent="0.25">
      <c r="B4" s="15" t="s">
        <v>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2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2:22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2:22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2:22" ht="63.75" customHeight="1" x14ac:dyDescent="0.25">
      <c r="B8" s="2" t="s">
        <v>0</v>
      </c>
      <c r="C8" s="2" t="s">
        <v>1</v>
      </c>
      <c r="D8" s="2" t="s">
        <v>30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2" ht="39" customHeight="1" x14ac:dyDescent="0.25">
      <c r="B9" s="1"/>
      <c r="C9" s="20">
        <v>3</v>
      </c>
      <c r="D9" s="36" t="s">
        <v>34</v>
      </c>
      <c r="E9" s="41">
        <v>1503645.2</v>
      </c>
      <c r="F9" s="19">
        <v>0.29063731257879188</v>
      </c>
      <c r="G9" s="19">
        <v>0.709362687421208</v>
      </c>
      <c r="H9" s="21">
        <v>1.7830207768714263E-3</v>
      </c>
      <c r="I9" s="21">
        <v>5.1821236686206112E-4</v>
      </c>
      <c r="J9" s="21">
        <v>1.2648084100093651E-3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39" customHeight="1" x14ac:dyDescent="0.25">
      <c r="B10" s="1"/>
      <c r="C10" s="20">
        <v>3</v>
      </c>
      <c r="D10" s="36" t="s">
        <v>34</v>
      </c>
      <c r="E10" s="41">
        <v>153275.22</v>
      </c>
      <c r="F10" s="19">
        <v>0.33393264742989764</v>
      </c>
      <c r="G10" s="19">
        <v>0.6660673525701023</v>
      </c>
      <c r="H10" s="21">
        <v>2.9449457470893574E-3</v>
      </c>
      <c r="I10" s="21">
        <v>9.8341352986296691E-4</v>
      </c>
      <c r="J10" s="21">
        <v>1.9615322172263903E-3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2:22" ht="39" customHeight="1" x14ac:dyDescent="0.25">
      <c r="B11" s="1"/>
      <c r="C11" s="20">
        <v>3</v>
      </c>
      <c r="D11" s="36" t="s">
        <v>34</v>
      </c>
      <c r="E11" s="41">
        <v>7645335.0499999998</v>
      </c>
      <c r="F11" s="19">
        <v>5.3600992934900872E-2</v>
      </c>
      <c r="G11" s="19">
        <v>0.94639900706509916</v>
      </c>
      <c r="H11" s="21">
        <v>1.0661192052254602E-2</v>
      </c>
      <c r="I11" s="21">
        <v>5.714504798705202E-4</v>
      </c>
      <c r="J11" s="21">
        <v>1.008974157238408E-2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2" ht="39" customHeight="1" x14ac:dyDescent="0.25">
      <c r="B12" s="1"/>
      <c r="C12" s="20">
        <v>2</v>
      </c>
      <c r="D12" s="36" t="s">
        <v>34</v>
      </c>
      <c r="E12" s="41">
        <v>283748.40000000002</v>
      </c>
      <c r="F12" s="19">
        <v>0.69643740722414638</v>
      </c>
      <c r="G12" s="19">
        <v>0.30356259277585357</v>
      </c>
      <c r="H12" s="21">
        <v>8.1221954920573285E-4</v>
      </c>
      <c r="I12" s="21">
        <v>5.6566007694560565E-4</v>
      </c>
      <c r="J12" s="21">
        <v>2.4655947226012725E-4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2:22" ht="35.450000000000003" customHeight="1" x14ac:dyDescent="0.25">
      <c r="B13" s="1"/>
      <c r="C13" s="20">
        <v>2</v>
      </c>
      <c r="D13" s="36" t="s">
        <v>34</v>
      </c>
      <c r="E13" s="41">
        <v>684313.1</v>
      </c>
      <c r="F13" s="19">
        <v>0.31995441852567197</v>
      </c>
      <c r="G13" s="19">
        <v>0.68004558147432803</v>
      </c>
      <c r="H13" s="21">
        <v>5.3286675766385455E-3</v>
      </c>
      <c r="I13" s="21">
        <v>1.7049307359999872E-3</v>
      </c>
      <c r="J13" s="21">
        <v>3.6237368406385577E-3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2:22" ht="36.6" customHeight="1" x14ac:dyDescent="0.25">
      <c r="B14" s="1"/>
      <c r="C14" s="20">
        <v>2</v>
      </c>
      <c r="D14" s="36" t="s">
        <v>34</v>
      </c>
      <c r="E14" s="41">
        <v>201216.3</v>
      </c>
      <c r="F14" s="19">
        <v>0.80230229857123903</v>
      </c>
      <c r="G14" s="19">
        <v>0.197697701428761</v>
      </c>
      <c r="H14" s="21">
        <v>1.9421751117278928E-3</v>
      </c>
      <c r="I14" s="21">
        <v>1.5582115563671413E-3</v>
      </c>
      <c r="J14" s="21">
        <v>3.839635553607515E-4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2:22" ht="39" customHeight="1" x14ac:dyDescent="0.25">
      <c r="B15" s="1"/>
      <c r="C15" s="20">
        <v>2</v>
      </c>
      <c r="D15" s="36" t="s">
        <v>34</v>
      </c>
      <c r="E15" s="41">
        <v>31974.9</v>
      </c>
      <c r="F15" s="19">
        <v>0.5524614619592243</v>
      </c>
      <c r="G15" s="19">
        <v>0.4475385380407757</v>
      </c>
      <c r="H15" s="21">
        <v>8.5951287824202229E-4</v>
      </c>
      <c r="I15" s="21">
        <v>4.7484774128636836E-4</v>
      </c>
      <c r="J15" s="21">
        <v>3.8466513695565392E-4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2:22" ht="34.15" customHeight="1" x14ac:dyDescent="0.25">
      <c r="B16" s="1"/>
      <c r="C16" s="18">
        <v>2</v>
      </c>
      <c r="D16" s="36" t="s">
        <v>34</v>
      </c>
      <c r="E16" s="41">
        <v>83510</v>
      </c>
      <c r="F16" s="19">
        <v>0.61759070769967672</v>
      </c>
      <c r="G16" s="19">
        <v>0.38240929230032333</v>
      </c>
      <c r="H16" s="21">
        <v>2.4391709295688885E-3</v>
      </c>
      <c r="I16" s="21">
        <v>1.5064093005929279E-3</v>
      </c>
      <c r="J16" s="21">
        <v>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2:22" ht="39" customHeight="1" x14ac:dyDescent="0.25">
      <c r="B17" s="1"/>
      <c r="C17" s="20">
        <v>2</v>
      </c>
      <c r="D17" s="36" t="s">
        <v>34</v>
      </c>
      <c r="E17" s="41">
        <v>224204.41</v>
      </c>
      <c r="F17" s="19">
        <v>5.1479808091196781E-2</v>
      </c>
      <c r="G17" s="19">
        <v>0.94852019190880321</v>
      </c>
      <c r="H17" s="21">
        <v>4.1474138427937107E-3</v>
      </c>
      <c r="I17" s="21">
        <v>2.135080687017932E-4</v>
      </c>
      <c r="J17" s="21">
        <v>3.9339057740919179E-3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2:22" x14ac:dyDescent="0.25">
      <c r="B18" s="5"/>
      <c r="C18" s="6"/>
      <c r="D18" s="28"/>
      <c r="E18" s="22"/>
      <c r="F18" s="4"/>
      <c r="G18" s="4"/>
      <c r="H18" s="4"/>
      <c r="I18" s="4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2:22" x14ac:dyDescent="0.25">
      <c r="B19" s="15" t="s">
        <v>26</v>
      </c>
      <c r="C19" s="6"/>
      <c r="D19" s="22"/>
      <c r="E19" s="22"/>
      <c r="F19" s="4"/>
      <c r="G19" s="4"/>
      <c r="H19" s="4"/>
      <c r="I19" s="4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2" x14ac:dyDescent="0.25">
      <c r="B20" s="5"/>
      <c r="C20" s="6"/>
      <c r="D20" s="28"/>
      <c r="E20" s="22"/>
      <c r="F20" s="4"/>
      <c r="G20" s="4"/>
      <c r="H20" s="4"/>
      <c r="I20" s="4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2:22" ht="34.5" customHeight="1" x14ac:dyDescent="0.25">
      <c r="B21" s="1"/>
      <c r="C21" s="20">
        <v>3</v>
      </c>
      <c r="D21" s="36" t="s">
        <v>34</v>
      </c>
      <c r="E21" s="41">
        <v>1588532.4</v>
      </c>
      <c r="F21" s="19">
        <v>0.73896761564321889</v>
      </c>
      <c r="G21" s="19">
        <v>0.26103238435678111</v>
      </c>
      <c r="H21" s="21">
        <v>3.2289934730333216E-3</v>
      </c>
      <c r="I21" s="21">
        <v>2.3861216076949501E-3</v>
      </c>
      <c r="J21" s="21">
        <v>8.4287186533837152E-4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34.15" customHeight="1" x14ac:dyDescent="0.25">
      <c r="B22" s="1"/>
      <c r="C22" s="20">
        <v>3</v>
      </c>
      <c r="D22" s="36" t="s">
        <v>34</v>
      </c>
      <c r="E22" s="41">
        <v>7104.5</v>
      </c>
      <c r="F22" s="19">
        <v>0</v>
      </c>
      <c r="G22" s="19">
        <v>1</v>
      </c>
      <c r="H22" s="21">
        <v>8.3741928555374162E-5</v>
      </c>
      <c r="I22" s="21">
        <v>0</v>
      </c>
      <c r="J22" s="21">
        <v>8.3741928555374162E-5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2:22" ht="29.25" customHeight="1" x14ac:dyDescent="0.25">
      <c r="B23" s="1"/>
      <c r="C23" s="40">
        <v>2</v>
      </c>
      <c r="D23" s="36" t="s">
        <v>34</v>
      </c>
      <c r="E23" s="41">
        <v>332900</v>
      </c>
      <c r="F23" s="19">
        <v>0.54070291378792434</v>
      </c>
      <c r="G23" s="19">
        <v>0.45929708621207571</v>
      </c>
      <c r="H23" s="21">
        <v>5.5835244387938748E-3</v>
      </c>
      <c r="I23" s="21">
        <v>3.0190279332619327E-3</v>
      </c>
      <c r="J23" s="21">
        <v>2.5644965055319417E-3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2:22" ht="27" customHeight="1" x14ac:dyDescent="0.25">
      <c r="B24" s="1"/>
      <c r="C24" s="20">
        <v>2</v>
      </c>
      <c r="D24" s="36" t="s">
        <v>34</v>
      </c>
      <c r="E24" s="41">
        <v>3826730.4</v>
      </c>
      <c r="F24" s="19">
        <v>0.43878973026163537</v>
      </c>
      <c r="G24" s="19">
        <v>0.56121026973836463</v>
      </c>
      <c r="H24" s="21">
        <v>9.621216206298161E-3</v>
      </c>
      <c r="I24" s="21">
        <v>4.2216908639504452E-3</v>
      </c>
      <c r="J24" s="21">
        <v>5.3995253423477167E-3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2" ht="30" customHeight="1" x14ac:dyDescent="0.25">
      <c r="B25" s="1"/>
      <c r="C25" s="20">
        <v>2</v>
      </c>
      <c r="D25" s="36" t="s">
        <v>34</v>
      </c>
      <c r="E25" s="41">
        <v>951144.48</v>
      </c>
      <c r="F25" s="19">
        <v>0.84740017625923669</v>
      </c>
      <c r="G25" s="19">
        <v>0.15259982374076334</v>
      </c>
      <c r="H25" s="21">
        <v>1.6060989558114044E-3</v>
      </c>
      <c r="I25" s="21">
        <v>1.36100853824436E-3</v>
      </c>
      <c r="J25" s="21">
        <v>2.4509041756704436E-4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2" ht="39.75" customHeight="1" x14ac:dyDescent="0.25">
      <c r="B26" s="1"/>
      <c r="C26" s="20">
        <v>2</v>
      </c>
      <c r="D26" s="36" t="s">
        <v>34</v>
      </c>
      <c r="E26" s="41">
        <v>271470.8</v>
      </c>
      <c r="F26" s="19">
        <v>0</v>
      </c>
      <c r="G26" s="19">
        <v>1</v>
      </c>
      <c r="H26" s="21">
        <v>6.2838263623736131E-3</v>
      </c>
      <c r="I26" s="21">
        <v>0</v>
      </c>
      <c r="J26" s="21">
        <v>6.2838263623736131E-3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x14ac:dyDescent="0.25">
      <c r="B27" s="5"/>
      <c r="C27" s="6"/>
      <c r="D27" s="31"/>
      <c r="E27" s="23"/>
      <c r="F27" s="16"/>
      <c r="G27" s="16"/>
      <c r="H27" s="5"/>
      <c r="I27" s="5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7.25" x14ac:dyDescent="0.25">
      <c r="B28" s="15" t="s">
        <v>24</v>
      </c>
      <c r="C28" s="6"/>
      <c r="D28" s="33"/>
      <c r="E28" s="23"/>
      <c r="F28" s="16"/>
      <c r="G28" s="16"/>
      <c r="H28" s="5"/>
      <c r="I28" s="5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x14ac:dyDescent="0.25">
      <c r="B29" s="5"/>
      <c r="C29" s="6"/>
      <c r="D29" s="31"/>
      <c r="E29" s="23"/>
      <c r="F29" s="16"/>
      <c r="G29" s="16"/>
      <c r="H29" s="5"/>
      <c r="I29" s="5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32.450000000000003" customHeight="1" x14ac:dyDescent="0.25">
      <c r="B30" s="1"/>
      <c r="C30" s="18">
        <v>1</v>
      </c>
      <c r="D30" s="36" t="s">
        <v>34</v>
      </c>
      <c r="E30" s="41">
        <v>19626.599999999999</v>
      </c>
      <c r="F30" s="19">
        <v>0</v>
      </c>
      <c r="G30" s="19">
        <v>1</v>
      </c>
      <c r="H30" s="21">
        <v>2.0116435619727286E-4</v>
      </c>
      <c r="I30" s="21">
        <v>0</v>
      </c>
      <c r="J30" s="21">
        <v>2.0116435619727286E-4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ht="37.9" customHeight="1" x14ac:dyDescent="0.25">
      <c r="B31" s="1"/>
      <c r="C31" s="18">
        <v>1</v>
      </c>
      <c r="D31" s="36" t="s">
        <v>34</v>
      </c>
      <c r="E31" s="41">
        <v>17280</v>
      </c>
      <c r="F31" s="19">
        <v>0</v>
      </c>
      <c r="G31" s="19">
        <v>1</v>
      </c>
      <c r="H31" s="21">
        <v>8.6204777213331595E-4</v>
      </c>
      <c r="I31" s="21">
        <v>0</v>
      </c>
      <c r="J31" s="21">
        <v>8.6204777213331595E-4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ht="43.9" customHeight="1" x14ac:dyDescent="0.25">
      <c r="B32" s="1"/>
      <c r="C32" s="18">
        <v>1</v>
      </c>
      <c r="D32" s="36" t="s">
        <v>34</v>
      </c>
      <c r="E32" s="42">
        <v>0</v>
      </c>
      <c r="F32" s="19"/>
      <c r="G32" s="19"/>
      <c r="H32" s="21">
        <v>0</v>
      </c>
      <c r="I32" s="21">
        <v>0</v>
      </c>
      <c r="J32" s="21"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2:22" x14ac:dyDescent="0.25">
      <c r="B45" t="s">
        <v>25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2:2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</sheetData>
  <pageMargins left="0.25" right="0.25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2025-09-02T14:14:27Z</dcterms:modified>
</cp:coreProperties>
</file>